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05" yWindow="-105" windowWidth="23250" windowHeight="12570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s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<sst xmlns="http://schemas.openxmlformats.org/spreadsheetml/2006/main" count="17" uniqueCount="17">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</sst>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POD">
    <pageSetUpPr fitToPage="1"/>
  </sheetPr>
  <dimension ref="B1:H40"/>
  <sheetViews>
    <sheetView tabSelected="1" workbookViewId="0">
      <selection activeCell="F11" sqref="F11:G11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3224835652.04</v>
      </c>
      <c r="D10" s="13">
        <v>534991497.40999997</v>
      </c>
      <c r="E10" s="12">
        <f>C10+D10</f>
        <v>3759827149.4499998</v>
      </c>
      <c r="F10" s="13">
        <v>2522866779.7799997</v>
      </c>
      <c r="G10" s="12">
        <v>2395167782.5099993</v>
      </c>
      <c r="H10" s="14">
        <f>E10-F10</f>
        <v>1236960369.6700001</v>
      </c>
    </row>
    <row r="11" spans="2:8" ht="24" x14ac:dyDescent="0.2">
      <c r="B11" s="7" t="s">
        <v>14</v>
      </c>
      <c r="C11" s="12">
        <v>423071364.20999998</v>
      </c>
      <c r="D11" s="13">
        <v>131507142.00999999</v>
      </c>
      <c r="E11" s="12">
        <f>C11+D11</f>
        <v>554578506.22000003</v>
      </c>
      <c r="F11" s="13">
        <v>554578506.22000003</v>
      </c>
      <c r="G11" s="12">
        <v>550578506.22000003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3647907016.25</v>
      </c>
      <c r="D13" s="19">
        <f>SUM(D10:D11)</f>
        <v>666498639.41999996</v>
      </c>
      <c r="E13" s="18">
        <f>C13+D13</f>
        <v>4314405655.6700001</v>
      </c>
      <c r="F13" s="19">
        <f>SUM(F10:F11)</f>
        <v>3077445286</v>
      </c>
      <c r="G13" s="18">
        <f>SUM(G10:G11)</f>
        <v>2945746288.7299995</v>
      </c>
      <c r="H13" s="20">
        <f>E13-F13</f>
        <v>1236960369.6700001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2022-11-03T20:11:04Z</cp:lastPrinted>
  <dcterms:created xsi:type="dcterms:W3CDTF">2019-12-04T17:36:14Z</dcterms:created>
  <dcterms:modified xsi:type="dcterms:W3CDTF">2022-11-03T20:11:06Z</dcterms:modified>
</cp:coreProperties>
</file>